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net1\Desktop\USP\archivos de 2DO. Diagnostico\SHCP\"/>
    </mc:Choice>
  </mc:AlternateContent>
  <bookViews>
    <workbookView xWindow="0" yWindow="0" windowWidth="21600" windowHeight="97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K33" i="1" l="1"/>
  <c r="K35" i="1"/>
  <c r="K36" i="1"/>
  <c r="K34" i="1"/>
  <c r="D39" i="1"/>
  <c r="E33" i="1" s="1"/>
  <c r="E38" i="1" l="1"/>
  <c r="E39" i="1"/>
  <c r="K37" i="1"/>
</calcChain>
</file>

<file path=xl/sharedStrings.xml><?xml version="1.0" encoding="utf-8"?>
<sst xmlns="http://schemas.openxmlformats.org/spreadsheetml/2006/main" count="35" uniqueCount="31">
  <si>
    <t>Unidad de Política de Recursos Humanos</t>
  </si>
  <si>
    <t xml:space="preserve">Dirección General Adjunta de Evaluación y Seguimiento </t>
  </si>
  <si>
    <t>Diagnóstico de la Comisión Nacional del Sistema de Ahorro para el Retiro</t>
  </si>
  <si>
    <t>UNIVERSOS DE COMPARACIÓN</t>
  </si>
  <si>
    <t>CONCEPTO</t>
  </si>
  <si>
    <t>TOTAL</t>
  </si>
  <si>
    <t>%</t>
  </si>
  <si>
    <t>Total de servidores registrados en el RUSP de mando y enlace  (marzo 1ra. Quincena 2012)</t>
  </si>
  <si>
    <t>Total de servidores públicos con alineación puesto-persona vigente en RHNet al 21 de marzo del 2012</t>
  </si>
  <si>
    <t>ANÁLISIS DE 
ALINEACIÓN PUESTO-PERSONA 
Cruce por RFC a 10 digitos</t>
  </si>
  <si>
    <t>Concepto detectado RHNet vs RUSP</t>
  </si>
  <si>
    <t>Total</t>
  </si>
  <si>
    <r>
      <rPr>
        <sz val="20"/>
        <color indexed="10"/>
        <rFont val="Arial"/>
        <family val="2"/>
      </rPr>
      <t>*</t>
    </r>
    <r>
      <rPr>
        <sz val="18"/>
        <color indexed="30"/>
        <rFont val="Arial"/>
        <family val="2"/>
      </rPr>
      <t xml:space="preserve"> </t>
    </r>
    <r>
      <rPr>
        <sz val="10"/>
        <rFont val="Arial"/>
        <family val="2"/>
      </rPr>
      <t>Servidores con alineación puesto-persona vigente en RHNet, que ya no son reportados en el RUSP</t>
    </r>
  </si>
  <si>
    <r>
      <rPr>
        <sz val="20"/>
        <color indexed="10"/>
        <rFont val="Arial"/>
        <family val="2"/>
      </rPr>
      <t xml:space="preserve">* </t>
    </r>
    <r>
      <rPr>
        <sz val="11"/>
        <color theme="1"/>
        <rFont val="Calibri"/>
        <family val="2"/>
        <scheme val="minor"/>
      </rPr>
      <t>Las posibles causas de este concepto se puede deber a que faltan por aplicar en el Sistema RHNet las bajas de los servidores públcios o que el RFC no coincide a  10 digitos en el RUSP. Ver Hoja RHNetvsRUSP</t>
    </r>
  </si>
  <si>
    <t>ANÁLISIS REALIZADO 
ALINEACIÓN PUESTO-PERSONA 
Cruce por RFC a 10 digitos</t>
  </si>
  <si>
    <t>Concepto detectado RUSP vs RHNet</t>
  </si>
  <si>
    <r>
      <rPr>
        <b/>
        <sz val="20"/>
        <color indexed="10"/>
        <rFont val="Arial"/>
        <family val="2"/>
      </rPr>
      <t>**</t>
    </r>
    <r>
      <rPr>
        <sz val="2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De los servidores que tienen una alineación puesto-persona y que son reportados en el RUSP se realizó un ánalisis de </t>
    </r>
    <r>
      <rPr>
        <b/>
        <u/>
        <sz val="10"/>
        <rFont val="Arial"/>
        <family val="2"/>
      </rPr>
      <t>CALIDAD DE INFORMACIÓN</t>
    </r>
    <r>
      <rPr>
        <sz val="10"/>
        <rFont val="Arial"/>
        <family val="2"/>
      </rPr>
      <t xml:space="preserve"> detectandose lo siguiente:</t>
    </r>
  </si>
  <si>
    <t>Diferencias detectadas</t>
  </si>
  <si>
    <t xml:space="preserve">%
</t>
  </si>
  <si>
    <r>
      <rPr>
        <b/>
        <sz val="20"/>
        <color indexed="10"/>
        <rFont val="Arial"/>
        <family val="2"/>
      </rPr>
      <t>**</t>
    </r>
    <r>
      <rPr>
        <sz val="10"/>
        <rFont val="Arial"/>
        <family val="2"/>
      </rPr>
      <t>Servidores públicos que cuentan con una alineación puesto-persona vigente y que fueron reportados en el RUSP.</t>
    </r>
  </si>
  <si>
    <t>Servidores públicos con una homoclave de RFC en RHNet distinta con la reportada en RUSP.</t>
  </si>
  <si>
    <t>Servidores públicos con una CURP en RHNet distinta con la reportada en RUSP.</t>
  </si>
  <si>
    <t>Servidores públicos con un nivel tabular en RHNet distinto con el reportado en RUSP.</t>
  </si>
  <si>
    <t>Servidores públicos con una UR distinta en RHNet con la reportada en RUSP.</t>
  </si>
  <si>
    <r>
      <t xml:space="preserve">Servidores públicos que cuentan con dos alineaciones puesto-persona vigentes en RHNet pero con distinto RFC.
</t>
    </r>
    <r>
      <rPr>
        <b/>
        <sz val="8"/>
        <rFont val="Arial"/>
        <family val="2"/>
      </rPr>
      <t>Este registro se encuntra al final del reporte en color rojo</t>
    </r>
  </si>
  <si>
    <t>Servidores públicos reportados en el RUSP, pero que no cuentan con una alineación puesto-persona vigente.</t>
  </si>
  <si>
    <t>Total de servidores públicos registrados en el RUSP de mando y enlace</t>
  </si>
  <si>
    <t>Nota: Para ver el nombre de los servidores públicos detectados en estas últimas dos tablas, Ver Hoja RUSPvsRHnet.</t>
  </si>
  <si>
    <t xml:space="preserve">Concepto detectado </t>
  </si>
  <si>
    <t>*** Convocatorias pendientes de concluir o realizar el traspaso de candidatos ganadores en RHNet con corte al 21 de marzo 2012</t>
  </si>
  <si>
    <r>
      <rPr>
        <b/>
        <sz val="20"/>
        <color indexed="10"/>
        <rFont val="Arial"/>
        <family val="2"/>
      </rPr>
      <t>***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Para ver el listado de las convocatarias pendientes, Ver Hoja Concursos_pendientes.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</si>
</sst>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b/>
      <i/>
      <sz val="13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20"/>
      <color indexed="10"/>
      <name val="Arial"/>
      <family val="2"/>
    </font>
    <font>
      <sz val="18"/>
      <color indexed="30"/>
      <name val="Arial"/>
      <family val="2"/>
    </font>
    <font>
      <b/>
      <sz val="9"/>
      <name val="Arial"/>
      <family val="2"/>
    </font>
    <font>
      <b/>
      <sz val="20"/>
      <color indexed="10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3" borderId="3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0" fillId="0" borderId="8" xfId="0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/>
    <xf numFmtId="0" fontId="7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20" xfId="0" applyFill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3" borderId="15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0</xdr:row>
      <xdr:rowOff>9525</xdr:rowOff>
    </xdr:from>
    <xdr:to>
      <xdr:col>10</xdr:col>
      <xdr:colOff>752475</xdr:colOff>
      <xdr:row>5</xdr:row>
      <xdr:rowOff>0</xdr:rowOff>
    </xdr:to>
    <xdr:pic>
      <xdr:nvPicPr>
        <xdr:cNvPr id="2" name="Picture 1" descr="sf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9525"/>
          <a:ext cx="13811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A7" sqref="A7:K7"/>
    </sheetView>
  </sheetViews>
  <sheetFormatPr baseColWidth="10" defaultRowHeight="15" x14ac:dyDescent="0.25"/>
  <cols>
    <col min="1" max="1" width="13" customWidth="1"/>
    <col min="2" max="2" width="14.7109375" customWidth="1"/>
    <col min="3" max="3" width="28.85546875" customWidth="1"/>
    <col min="4" max="4" width="12.28515625" bestFit="1" customWidth="1"/>
    <col min="6" max="6" width="3" customWidth="1"/>
    <col min="7" max="7" width="16.42578125" style="6" customWidth="1"/>
    <col min="8" max="9" width="16.42578125" customWidth="1"/>
    <col min="10" max="10" width="12.28515625" bestFit="1" customWidth="1"/>
    <col min="257" max="257" width="13" customWidth="1"/>
    <col min="258" max="258" width="14.7109375" customWidth="1"/>
    <col min="259" max="259" width="28.85546875" customWidth="1"/>
    <col min="260" max="260" width="12.28515625" bestFit="1" customWidth="1"/>
    <col min="262" max="262" width="3" customWidth="1"/>
    <col min="263" max="265" width="16.42578125" customWidth="1"/>
    <col min="266" max="266" width="12.28515625" bestFit="1" customWidth="1"/>
    <col min="513" max="513" width="13" customWidth="1"/>
    <col min="514" max="514" width="14.7109375" customWidth="1"/>
    <col min="515" max="515" width="28.85546875" customWidth="1"/>
    <col min="516" max="516" width="12.28515625" bestFit="1" customWidth="1"/>
    <col min="518" max="518" width="3" customWidth="1"/>
    <col min="519" max="521" width="16.42578125" customWidth="1"/>
    <col min="522" max="522" width="12.28515625" bestFit="1" customWidth="1"/>
    <col min="769" max="769" width="13" customWidth="1"/>
    <col min="770" max="770" width="14.7109375" customWidth="1"/>
    <col min="771" max="771" width="28.85546875" customWidth="1"/>
    <col min="772" max="772" width="12.28515625" bestFit="1" customWidth="1"/>
    <col min="774" max="774" width="3" customWidth="1"/>
    <col min="775" max="777" width="16.42578125" customWidth="1"/>
    <col min="778" max="778" width="12.28515625" bestFit="1" customWidth="1"/>
    <col min="1025" max="1025" width="13" customWidth="1"/>
    <col min="1026" max="1026" width="14.7109375" customWidth="1"/>
    <col min="1027" max="1027" width="28.85546875" customWidth="1"/>
    <col min="1028" max="1028" width="12.28515625" bestFit="1" customWidth="1"/>
    <col min="1030" max="1030" width="3" customWidth="1"/>
    <col min="1031" max="1033" width="16.42578125" customWidth="1"/>
    <col min="1034" max="1034" width="12.28515625" bestFit="1" customWidth="1"/>
    <col min="1281" max="1281" width="13" customWidth="1"/>
    <col min="1282" max="1282" width="14.7109375" customWidth="1"/>
    <col min="1283" max="1283" width="28.85546875" customWidth="1"/>
    <col min="1284" max="1284" width="12.28515625" bestFit="1" customWidth="1"/>
    <col min="1286" max="1286" width="3" customWidth="1"/>
    <col min="1287" max="1289" width="16.42578125" customWidth="1"/>
    <col min="1290" max="1290" width="12.28515625" bestFit="1" customWidth="1"/>
    <col min="1537" max="1537" width="13" customWidth="1"/>
    <col min="1538" max="1538" width="14.7109375" customWidth="1"/>
    <col min="1539" max="1539" width="28.85546875" customWidth="1"/>
    <col min="1540" max="1540" width="12.28515625" bestFit="1" customWidth="1"/>
    <col min="1542" max="1542" width="3" customWidth="1"/>
    <col min="1543" max="1545" width="16.42578125" customWidth="1"/>
    <col min="1546" max="1546" width="12.28515625" bestFit="1" customWidth="1"/>
    <col min="1793" max="1793" width="13" customWidth="1"/>
    <col min="1794" max="1794" width="14.7109375" customWidth="1"/>
    <col min="1795" max="1795" width="28.85546875" customWidth="1"/>
    <col min="1796" max="1796" width="12.28515625" bestFit="1" customWidth="1"/>
    <col min="1798" max="1798" width="3" customWidth="1"/>
    <col min="1799" max="1801" width="16.42578125" customWidth="1"/>
    <col min="1802" max="1802" width="12.28515625" bestFit="1" customWidth="1"/>
    <col min="2049" max="2049" width="13" customWidth="1"/>
    <col min="2050" max="2050" width="14.7109375" customWidth="1"/>
    <col min="2051" max="2051" width="28.85546875" customWidth="1"/>
    <col min="2052" max="2052" width="12.28515625" bestFit="1" customWidth="1"/>
    <col min="2054" max="2054" width="3" customWidth="1"/>
    <col min="2055" max="2057" width="16.42578125" customWidth="1"/>
    <col min="2058" max="2058" width="12.28515625" bestFit="1" customWidth="1"/>
    <col min="2305" max="2305" width="13" customWidth="1"/>
    <col min="2306" max="2306" width="14.7109375" customWidth="1"/>
    <col min="2307" max="2307" width="28.85546875" customWidth="1"/>
    <col min="2308" max="2308" width="12.28515625" bestFit="1" customWidth="1"/>
    <col min="2310" max="2310" width="3" customWidth="1"/>
    <col min="2311" max="2313" width="16.42578125" customWidth="1"/>
    <col min="2314" max="2314" width="12.28515625" bestFit="1" customWidth="1"/>
    <col min="2561" max="2561" width="13" customWidth="1"/>
    <col min="2562" max="2562" width="14.7109375" customWidth="1"/>
    <col min="2563" max="2563" width="28.85546875" customWidth="1"/>
    <col min="2564" max="2564" width="12.28515625" bestFit="1" customWidth="1"/>
    <col min="2566" max="2566" width="3" customWidth="1"/>
    <col min="2567" max="2569" width="16.42578125" customWidth="1"/>
    <col min="2570" max="2570" width="12.28515625" bestFit="1" customWidth="1"/>
    <col min="2817" max="2817" width="13" customWidth="1"/>
    <col min="2818" max="2818" width="14.7109375" customWidth="1"/>
    <col min="2819" max="2819" width="28.85546875" customWidth="1"/>
    <col min="2820" max="2820" width="12.28515625" bestFit="1" customWidth="1"/>
    <col min="2822" max="2822" width="3" customWidth="1"/>
    <col min="2823" max="2825" width="16.42578125" customWidth="1"/>
    <col min="2826" max="2826" width="12.28515625" bestFit="1" customWidth="1"/>
    <col min="3073" max="3073" width="13" customWidth="1"/>
    <col min="3074" max="3074" width="14.7109375" customWidth="1"/>
    <col min="3075" max="3075" width="28.85546875" customWidth="1"/>
    <col min="3076" max="3076" width="12.28515625" bestFit="1" customWidth="1"/>
    <col min="3078" max="3078" width="3" customWidth="1"/>
    <col min="3079" max="3081" width="16.42578125" customWidth="1"/>
    <col min="3082" max="3082" width="12.28515625" bestFit="1" customWidth="1"/>
    <col min="3329" max="3329" width="13" customWidth="1"/>
    <col min="3330" max="3330" width="14.7109375" customWidth="1"/>
    <col min="3331" max="3331" width="28.85546875" customWidth="1"/>
    <col min="3332" max="3332" width="12.28515625" bestFit="1" customWidth="1"/>
    <col min="3334" max="3334" width="3" customWidth="1"/>
    <col min="3335" max="3337" width="16.42578125" customWidth="1"/>
    <col min="3338" max="3338" width="12.28515625" bestFit="1" customWidth="1"/>
    <col min="3585" max="3585" width="13" customWidth="1"/>
    <col min="3586" max="3586" width="14.7109375" customWidth="1"/>
    <col min="3587" max="3587" width="28.85546875" customWidth="1"/>
    <col min="3588" max="3588" width="12.28515625" bestFit="1" customWidth="1"/>
    <col min="3590" max="3590" width="3" customWidth="1"/>
    <col min="3591" max="3593" width="16.42578125" customWidth="1"/>
    <col min="3594" max="3594" width="12.28515625" bestFit="1" customWidth="1"/>
    <col min="3841" max="3841" width="13" customWidth="1"/>
    <col min="3842" max="3842" width="14.7109375" customWidth="1"/>
    <col min="3843" max="3843" width="28.85546875" customWidth="1"/>
    <col min="3844" max="3844" width="12.28515625" bestFit="1" customWidth="1"/>
    <col min="3846" max="3846" width="3" customWidth="1"/>
    <col min="3847" max="3849" width="16.42578125" customWidth="1"/>
    <col min="3850" max="3850" width="12.28515625" bestFit="1" customWidth="1"/>
    <col min="4097" max="4097" width="13" customWidth="1"/>
    <col min="4098" max="4098" width="14.7109375" customWidth="1"/>
    <col min="4099" max="4099" width="28.85546875" customWidth="1"/>
    <col min="4100" max="4100" width="12.28515625" bestFit="1" customWidth="1"/>
    <col min="4102" max="4102" width="3" customWidth="1"/>
    <col min="4103" max="4105" width="16.42578125" customWidth="1"/>
    <col min="4106" max="4106" width="12.28515625" bestFit="1" customWidth="1"/>
    <col min="4353" max="4353" width="13" customWidth="1"/>
    <col min="4354" max="4354" width="14.7109375" customWidth="1"/>
    <col min="4355" max="4355" width="28.85546875" customWidth="1"/>
    <col min="4356" max="4356" width="12.28515625" bestFit="1" customWidth="1"/>
    <col min="4358" max="4358" width="3" customWidth="1"/>
    <col min="4359" max="4361" width="16.42578125" customWidth="1"/>
    <col min="4362" max="4362" width="12.28515625" bestFit="1" customWidth="1"/>
    <col min="4609" max="4609" width="13" customWidth="1"/>
    <col min="4610" max="4610" width="14.7109375" customWidth="1"/>
    <col min="4611" max="4611" width="28.85546875" customWidth="1"/>
    <col min="4612" max="4612" width="12.28515625" bestFit="1" customWidth="1"/>
    <col min="4614" max="4614" width="3" customWidth="1"/>
    <col min="4615" max="4617" width="16.42578125" customWidth="1"/>
    <col min="4618" max="4618" width="12.28515625" bestFit="1" customWidth="1"/>
    <col min="4865" max="4865" width="13" customWidth="1"/>
    <col min="4866" max="4866" width="14.7109375" customWidth="1"/>
    <col min="4867" max="4867" width="28.85546875" customWidth="1"/>
    <col min="4868" max="4868" width="12.28515625" bestFit="1" customWidth="1"/>
    <col min="4870" max="4870" width="3" customWidth="1"/>
    <col min="4871" max="4873" width="16.42578125" customWidth="1"/>
    <col min="4874" max="4874" width="12.28515625" bestFit="1" customWidth="1"/>
    <col min="5121" max="5121" width="13" customWidth="1"/>
    <col min="5122" max="5122" width="14.7109375" customWidth="1"/>
    <col min="5123" max="5123" width="28.85546875" customWidth="1"/>
    <col min="5124" max="5124" width="12.28515625" bestFit="1" customWidth="1"/>
    <col min="5126" max="5126" width="3" customWidth="1"/>
    <col min="5127" max="5129" width="16.42578125" customWidth="1"/>
    <col min="5130" max="5130" width="12.28515625" bestFit="1" customWidth="1"/>
    <col min="5377" max="5377" width="13" customWidth="1"/>
    <col min="5378" max="5378" width="14.7109375" customWidth="1"/>
    <col min="5379" max="5379" width="28.85546875" customWidth="1"/>
    <col min="5380" max="5380" width="12.28515625" bestFit="1" customWidth="1"/>
    <col min="5382" max="5382" width="3" customWidth="1"/>
    <col min="5383" max="5385" width="16.42578125" customWidth="1"/>
    <col min="5386" max="5386" width="12.28515625" bestFit="1" customWidth="1"/>
    <col min="5633" max="5633" width="13" customWidth="1"/>
    <col min="5634" max="5634" width="14.7109375" customWidth="1"/>
    <col min="5635" max="5635" width="28.85546875" customWidth="1"/>
    <col min="5636" max="5636" width="12.28515625" bestFit="1" customWidth="1"/>
    <col min="5638" max="5638" width="3" customWidth="1"/>
    <col min="5639" max="5641" width="16.42578125" customWidth="1"/>
    <col min="5642" max="5642" width="12.28515625" bestFit="1" customWidth="1"/>
    <col min="5889" max="5889" width="13" customWidth="1"/>
    <col min="5890" max="5890" width="14.7109375" customWidth="1"/>
    <col min="5891" max="5891" width="28.85546875" customWidth="1"/>
    <col min="5892" max="5892" width="12.28515625" bestFit="1" customWidth="1"/>
    <col min="5894" max="5894" width="3" customWidth="1"/>
    <col min="5895" max="5897" width="16.42578125" customWidth="1"/>
    <col min="5898" max="5898" width="12.28515625" bestFit="1" customWidth="1"/>
    <col min="6145" max="6145" width="13" customWidth="1"/>
    <col min="6146" max="6146" width="14.7109375" customWidth="1"/>
    <col min="6147" max="6147" width="28.85546875" customWidth="1"/>
    <col min="6148" max="6148" width="12.28515625" bestFit="1" customWidth="1"/>
    <col min="6150" max="6150" width="3" customWidth="1"/>
    <col min="6151" max="6153" width="16.42578125" customWidth="1"/>
    <col min="6154" max="6154" width="12.28515625" bestFit="1" customWidth="1"/>
    <col min="6401" max="6401" width="13" customWidth="1"/>
    <col min="6402" max="6402" width="14.7109375" customWidth="1"/>
    <col min="6403" max="6403" width="28.85546875" customWidth="1"/>
    <col min="6404" max="6404" width="12.28515625" bestFit="1" customWidth="1"/>
    <col min="6406" max="6406" width="3" customWidth="1"/>
    <col min="6407" max="6409" width="16.42578125" customWidth="1"/>
    <col min="6410" max="6410" width="12.28515625" bestFit="1" customWidth="1"/>
    <col min="6657" max="6657" width="13" customWidth="1"/>
    <col min="6658" max="6658" width="14.7109375" customWidth="1"/>
    <col min="6659" max="6659" width="28.85546875" customWidth="1"/>
    <col min="6660" max="6660" width="12.28515625" bestFit="1" customWidth="1"/>
    <col min="6662" max="6662" width="3" customWidth="1"/>
    <col min="6663" max="6665" width="16.42578125" customWidth="1"/>
    <col min="6666" max="6666" width="12.28515625" bestFit="1" customWidth="1"/>
    <col min="6913" max="6913" width="13" customWidth="1"/>
    <col min="6914" max="6914" width="14.7109375" customWidth="1"/>
    <col min="6915" max="6915" width="28.85546875" customWidth="1"/>
    <col min="6916" max="6916" width="12.28515625" bestFit="1" customWidth="1"/>
    <col min="6918" max="6918" width="3" customWidth="1"/>
    <col min="6919" max="6921" width="16.42578125" customWidth="1"/>
    <col min="6922" max="6922" width="12.28515625" bestFit="1" customWidth="1"/>
    <col min="7169" max="7169" width="13" customWidth="1"/>
    <col min="7170" max="7170" width="14.7109375" customWidth="1"/>
    <col min="7171" max="7171" width="28.85546875" customWidth="1"/>
    <col min="7172" max="7172" width="12.28515625" bestFit="1" customWidth="1"/>
    <col min="7174" max="7174" width="3" customWidth="1"/>
    <col min="7175" max="7177" width="16.42578125" customWidth="1"/>
    <col min="7178" max="7178" width="12.28515625" bestFit="1" customWidth="1"/>
    <col min="7425" max="7425" width="13" customWidth="1"/>
    <col min="7426" max="7426" width="14.7109375" customWidth="1"/>
    <col min="7427" max="7427" width="28.85546875" customWidth="1"/>
    <col min="7428" max="7428" width="12.28515625" bestFit="1" customWidth="1"/>
    <col min="7430" max="7430" width="3" customWidth="1"/>
    <col min="7431" max="7433" width="16.42578125" customWidth="1"/>
    <col min="7434" max="7434" width="12.28515625" bestFit="1" customWidth="1"/>
    <col min="7681" max="7681" width="13" customWidth="1"/>
    <col min="7682" max="7682" width="14.7109375" customWidth="1"/>
    <col min="7683" max="7683" width="28.85546875" customWidth="1"/>
    <col min="7684" max="7684" width="12.28515625" bestFit="1" customWidth="1"/>
    <col min="7686" max="7686" width="3" customWidth="1"/>
    <col min="7687" max="7689" width="16.42578125" customWidth="1"/>
    <col min="7690" max="7690" width="12.28515625" bestFit="1" customWidth="1"/>
    <col min="7937" max="7937" width="13" customWidth="1"/>
    <col min="7938" max="7938" width="14.7109375" customWidth="1"/>
    <col min="7939" max="7939" width="28.85546875" customWidth="1"/>
    <col min="7940" max="7940" width="12.28515625" bestFit="1" customWidth="1"/>
    <col min="7942" max="7942" width="3" customWidth="1"/>
    <col min="7943" max="7945" width="16.42578125" customWidth="1"/>
    <col min="7946" max="7946" width="12.28515625" bestFit="1" customWidth="1"/>
    <col min="8193" max="8193" width="13" customWidth="1"/>
    <col min="8194" max="8194" width="14.7109375" customWidth="1"/>
    <col min="8195" max="8195" width="28.85546875" customWidth="1"/>
    <col min="8196" max="8196" width="12.28515625" bestFit="1" customWidth="1"/>
    <col min="8198" max="8198" width="3" customWidth="1"/>
    <col min="8199" max="8201" width="16.42578125" customWidth="1"/>
    <col min="8202" max="8202" width="12.28515625" bestFit="1" customWidth="1"/>
    <col min="8449" max="8449" width="13" customWidth="1"/>
    <col min="8450" max="8450" width="14.7109375" customWidth="1"/>
    <col min="8451" max="8451" width="28.85546875" customWidth="1"/>
    <col min="8452" max="8452" width="12.28515625" bestFit="1" customWidth="1"/>
    <col min="8454" max="8454" width="3" customWidth="1"/>
    <col min="8455" max="8457" width="16.42578125" customWidth="1"/>
    <col min="8458" max="8458" width="12.28515625" bestFit="1" customWidth="1"/>
    <col min="8705" max="8705" width="13" customWidth="1"/>
    <col min="8706" max="8706" width="14.7109375" customWidth="1"/>
    <col min="8707" max="8707" width="28.85546875" customWidth="1"/>
    <col min="8708" max="8708" width="12.28515625" bestFit="1" customWidth="1"/>
    <col min="8710" max="8710" width="3" customWidth="1"/>
    <col min="8711" max="8713" width="16.42578125" customWidth="1"/>
    <col min="8714" max="8714" width="12.28515625" bestFit="1" customWidth="1"/>
    <col min="8961" max="8961" width="13" customWidth="1"/>
    <col min="8962" max="8962" width="14.7109375" customWidth="1"/>
    <col min="8963" max="8963" width="28.85546875" customWidth="1"/>
    <col min="8964" max="8964" width="12.28515625" bestFit="1" customWidth="1"/>
    <col min="8966" max="8966" width="3" customWidth="1"/>
    <col min="8967" max="8969" width="16.42578125" customWidth="1"/>
    <col min="8970" max="8970" width="12.28515625" bestFit="1" customWidth="1"/>
    <col min="9217" max="9217" width="13" customWidth="1"/>
    <col min="9218" max="9218" width="14.7109375" customWidth="1"/>
    <col min="9219" max="9219" width="28.85546875" customWidth="1"/>
    <col min="9220" max="9220" width="12.28515625" bestFit="1" customWidth="1"/>
    <col min="9222" max="9222" width="3" customWidth="1"/>
    <col min="9223" max="9225" width="16.42578125" customWidth="1"/>
    <col min="9226" max="9226" width="12.28515625" bestFit="1" customWidth="1"/>
    <col min="9473" max="9473" width="13" customWidth="1"/>
    <col min="9474" max="9474" width="14.7109375" customWidth="1"/>
    <col min="9475" max="9475" width="28.85546875" customWidth="1"/>
    <col min="9476" max="9476" width="12.28515625" bestFit="1" customWidth="1"/>
    <col min="9478" max="9478" width="3" customWidth="1"/>
    <col min="9479" max="9481" width="16.42578125" customWidth="1"/>
    <col min="9482" max="9482" width="12.28515625" bestFit="1" customWidth="1"/>
    <col min="9729" max="9729" width="13" customWidth="1"/>
    <col min="9730" max="9730" width="14.7109375" customWidth="1"/>
    <col min="9731" max="9731" width="28.85546875" customWidth="1"/>
    <col min="9732" max="9732" width="12.28515625" bestFit="1" customWidth="1"/>
    <col min="9734" max="9734" width="3" customWidth="1"/>
    <col min="9735" max="9737" width="16.42578125" customWidth="1"/>
    <col min="9738" max="9738" width="12.28515625" bestFit="1" customWidth="1"/>
    <col min="9985" max="9985" width="13" customWidth="1"/>
    <col min="9986" max="9986" width="14.7109375" customWidth="1"/>
    <col min="9987" max="9987" width="28.85546875" customWidth="1"/>
    <col min="9988" max="9988" width="12.28515625" bestFit="1" customWidth="1"/>
    <col min="9990" max="9990" width="3" customWidth="1"/>
    <col min="9991" max="9993" width="16.42578125" customWidth="1"/>
    <col min="9994" max="9994" width="12.28515625" bestFit="1" customWidth="1"/>
    <col min="10241" max="10241" width="13" customWidth="1"/>
    <col min="10242" max="10242" width="14.7109375" customWidth="1"/>
    <col min="10243" max="10243" width="28.85546875" customWidth="1"/>
    <col min="10244" max="10244" width="12.28515625" bestFit="1" customWidth="1"/>
    <col min="10246" max="10246" width="3" customWidth="1"/>
    <col min="10247" max="10249" width="16.42578125" customWidth="1"/>
    <col min="10250" max="10250" width="12.28515625" bestFit="1" customWidth="1"/>
    <col min="10497" max="10497" width="13" customWidth="1"/>
    <col min="10498" max="10498" width="14.7109375" customWidth="1"/>
    <col min="10499" max="10499" width="28.85546875" customWidth="1"/>
    <col min="10500" max="10500" width="12.28515625" bestFit="1" customWidth="1"/>
    <col min="10502" max="10502" width="3" customWidth="1"/>
    <col min="10503" max="10505" width="16.42578125" customWidth="1"/>
    <col min="10506" max="10506" width="12.28515625" bestFit="1" customWidth="1"/>
    <col min="10753" max="10753" width="13" customWidth="1"/>
    <col min="10754" max="10754" width="14.7109375" customWidth="1"/>
    <col min="10755" max="10755" width="28.85546875" customWidth="1"/>
    <col min="10756" max="10756" width="12.28515625" bestFit="1" customWidth="1"/>
    <col min="10758" max="10758" width="3" customWidth="1"/>
    <col min="10759" max="10761" width="16.42578125" customWidth="1"/>
    <col min="10762" max="10762" width="12.28515625" bestFit="1" customWidth="1"/>
    <col min="11009" max="11009" width="13" customWidth="1"/>
    <col min="11010" max="11010" width="14.7109375" customWidth="1"/>
    <col min="11011" max="11011" width="28.85546875" customWidth="1"/>
    <col min="11012" max="11012" width="12.28515625" bestFit="1" customWidth="1"/>
    <col min="11014" max="11014" width="3" customWidth="1"/>
    <col min="11015" max="11017" width="16.42578125" customWidth="1"/>
    <col min="11018" max="11018" width="12.28515625" bestFit="1" customWidth="1"/>
    <col min="11265" max="11265" width="13" customWidth="1"/>
    <col min="11266" max="11266" width="14.7109375" customWidth="1"/>
    <col min="11267" max="11267" width="28.85546875" customWidth="1"/>
    <col min="11268" max="11268" width="12.28515625" bestFit="1" customWidth="1"/>
    <col min="11270" max="11270" width="3" customWidth="1"/>
    <col min="11271" max="11273" width="16.42578125" customWidth="1"/>
    <col min="11274" max="11274" width="12.28515625" bestFit="1" customWidth="1"/>
    <col min="11521" max="11521" width="13" customWidth="1"/>
    <col min="11522" max="11522" width="14.7109375" customWidth="1"/>
    <col min="11523" max="11523" width="28.85546875" customWidth="1"/>
    <col min="11524" max="11524" width="12.28515625" bestFit="1" customWidth="1"/>
    <col min="11526" max="11526" width="3" customWidth="1"/>
    <col min="11527" max="11529" width="16.42578125" customWidth="1"/>
    <col min="11530" max="11530" width="12.28515625" bestFit="1" customWidth="1"/>
    <col min="11777" max="11777" width="13" customWidth="1"/>
    <col min="11778" max="11778" width="14.7109375" customWidth="1"/>
    <col min="11779" max="11779" width="28.85546875" customWidth="1"/>
    <col min="11780" max="11780" width="12.28515625" bestFit="1" customWidth="1"/>
    <col min="11782" max="11782" width="3" customWidth="1"/>
    <col min="11783" max="11785" width="16.42578125" customWidth="1"/>
    <col min="11786" max="11786" width="12.28515625" bestFit="1" customWidth="1"/>
    <col min="12033" max="12033" width="13" customWidth="1"/>
    <col min="12034" max="12034" width="14.7109375" customWidth="1"/>
    <col min="12035" max="12035" width="28.85546875" customWidth="1"/>
    <col min="12036" max="12036" width="12.28515625" bestFit="1" customWidth="1"/>
    <col min="12038" max="12038" width="3" customWidth="1"/>
    <col min="12039" max="12041" width="16.42578125" customWidth="1"/>
    <col min="12042" max="12042" width="12.28515625" bestFit="1" customWidth="1"/>
    <col min="12289" max="12289" width="13" customWidth="1"/>
    <col min="12290" max="12290" width="14.7109375" customWidth="1"/>
    <col min="12291" max="12291" width="28.85546875" customWidth="1"/>
    <col min="12292" max="12292" width="12.28515625" bestFit="1" customWidth="1"/>
    <col min="12294" max="12294" width="3" customWidth="1"/>
    <col min="12295" max="12297" width="16.42578125" customWidth="1"/>
    <col min="12298" max="12298" width="12.28515625" bestFit="1" customWidth="1"/>
    <col min="12545" max="12545" width="13" customWidth="1"/>
    <col min="12546" max="12546" width="14.7109375" customWidth="1"/>
    <col min="12547" max="12547" width="28.85546875" customWidth="1"/>
    <col min="12548" max="12548" width="12.28515625" bestFit="1" customWidth="1"/>
    <col min="12550" max="12550" width="3" customWidth="1"/>
    <col min="12551" max="12553" width="16.42578125" customWidth="1"/>
    <col min="12554" max="12554" width="12.28515625" bestFit="1" customWidth="1"/>
    <col min="12801" max="12801" width="13" customWidth="1"/>
    <col min="12802" max="12802" width="14.7109375" customWidth="1"/>
    <col min="12803" max="12803" width="28.85546875" customWidth="1"/>
    <col min="12804" max="12804" width="12.28515625" bestFit="1" customWidth="1"/>
    <col min="12806" max="12806" width="3" customWidth="1"/>
    <col min="12807" max="12809" width="16.42578125" customWidth="1"/>
    <col min="12810" max="12810" width="12.28515625" bestFit="1" customWidth="1"/>
    <col min="13057" max="13057" width="13" customWidth="1"/>
    <col min="13058" max="13058" width="14.7109375" customWidth="1"/>
    <col min="13059" max="13059" width="28.85546875" customWidth="1"/>
    <col min="13060" max="13060" width="12.28515625" bestFit="1" customWidth="1"/>
    <col min="13062" max="13062" width="3" customWidth="1"/>
    <col min="13063" max="13065" width="16.42578125" customWidth="1"/>
    <col min="13066" max="13066" width="12.28515625" bestFit="1" customWidth="1"/>
    <col min="13313" max="13313" width="13" customWidth="1"/>
    <col min="13314" max="13314" width="14.7109375" customWidth="1"/>
    <col min="13315" max="13315" width="28.85546875" customWidth="1"/>
    <col min="13316" max="13316" width="12.28515625" bestFit="1" customWidth="1"/>
    <col min="13318" max="13318" width="3" customWidth="1"/>
    <col min="13319" max="13321" width="16.42578125" customWidth="1"/>
    <col min="13322" max="13322" width="12.28515625" bestFit="1" customWidth="1"/>
    <col min="13569" max="13569" width="13" customWidth="1"/>
    <col min="13570" max="13570" width="14.7109375" customWidth="1"/>
    <col min="13571" max="13571" width="28.85546875" customWidth="1"/>
    <col min="13572" max="13572" width="12.28515625" bestFit="1" customWidth="1"/>
    <col min="13574" max="13574" width="3" customWidth="1"/>
    <col min="13575" max="13577" width="16.42578125" customWidth="1"/>
    <col min="13578" max="13578" width="12.28515625" bestFit="1" customWidth="1"/>
    <col min="13825" max="13825" width="13" customWidth="1"/>
    <col min="13826" max="13826" width="14.7109375" customWidth="1"/>
    <col min="13827" max="13827" width="28.85546875" customWidth="1"/>
    <col min="13828" max="13828" width="12.28515625" bestFit="1" customWidth="1"/>
    <col min="13830" max="13830" width="3" customWidth="1"/>
    <col min="13831" max="13833" width="16.42578125" customWidth="1"/>
    <col min="13834" max="13834" width="12.28515625" bestFit="1" customWidth="1"/>
    <col min="14081" max="14081" width="13" customWidth="1"/>
    <col min="14082" max="14082" width="14.7109375" customWidth="1"/>
    <col min="14083" max="14083" width="28.85546875" customWidth="1"/>
    <col min="14084" max="14084" width="12.28515625" bestFit="1" customWidth="1"/>
    <col min="14086" max="14086" width="3" customWidth="1"/>
    <col min="14087" max="14089" width="16.42578125" customWidth="1"/>
    <col min="14090" max="14090" width="12.28515625" bestFit="1" customWidth="1"/>
    <col min="14337" max="14337" width="13" customWidth="1"/>
    <col min="14338" max="14338" width="14.7109375" customWidth="1"/>
    <col min="14339" max="14339" width="28.85546875" customWidth="1"/>
    <col min="14340" max="14340" width="12.28515625" bestFit="1" customWidth="1"/>
    <col min="14342" max="14342" width="3" customWidth="1"/>
    <col min="14343" max="14345" width="16.42578125" customWidth="1"/>
    <col min="14346" max="14346" width="12.28515625" bestFit="1" customWidth="1"/>
    <col min="14593" max="14593" width="13" customWidth="1"/>
    <col min="14594" max="14594" width="14.7109375" customWidth="1"/>
    <col min="14595" max="14595" width="28.85546875" customWidth="1"/>
    <col min="14596" max="14596" width="12.28515625" bestFit="1" customWidth="1"/>
    <col min="14598" max="14598" width="3" customWidth="1"/>
    <col min="14599" max="14601" width="16.42578125" customWidth="1"/>
    <col min="14602" max="14602" width="12.28515625" bestFit="1" customWidth="1"/>
    <col min="14849" max="14849" width="13" customWidth="1"/>
    <col min="14850" max="14850" width="14.7109375" customWidth="1"/>
    <col min="14851" max="14851" width="28.85546875" customWidth="1"/>
    <col min="14852" max="14852" width="12.28515625" bestFit="1" customWidth="1"/>
    <col min="14854" max="14854" width="3" customWidth="1"/>
    <col min="14855" max="14857" width="16.42578125" customWidth="1"/>
    <col min="14858" max="14858" width="12.28515625" bestFit="1" customWidth="1"/>
    <col min="15105" max="15105" width="13" customWidth="1"/>
    <col min="15106" max="15106" width="14.7109375" customWidth="1"/>
    <col min="15107" max="15107" width="28.85546875" customWidth="1"/>
    <col min="15108" max="15108" width="12.28515625" bestFit="1" customWidth="1"/>
    <col min="15110" max="15110" width="3" customWidth="1"/>
    <col min="15111" max="15113" width="16.42578125" customWidth="1"/>
    <col min="15114" max="15114" width="12.28515625" bestFit="1" customWidth="1"/>
    <col min="15361" max="15361" width="13" customWidth="1"/>
    <col min="15362" max="15362" width="14.7109375" customWidth="1"/>
    <col min="15363" max="15363" width="28.85546875" customWidth="1"/>
    <col min="15364" max="15364" width="12.28515625" bestFit="1" customWidth="1"/>
    <col min="15366" max="15366" width="3" customWidth="1"/>
    <col min="15367" max="15369" width="16.42578125" customWidth="1"/>
    <col min="15370" max="15370" width="12.28515625" bestFit="1" customWidth="1"/>
    <col min="15617" max="15617" width="13" customWidth="1"/>
    <col min="15618" max="15618" width="14.7109375" customWidth="1"/>
    <col min="15619" max="15619" width="28.85546875" customWidth="1"/>
    <col min="15620" max="15620" width="12.28515625" bestFit="1" customWidth="1"/>
    <col min="15622" max="15622" width="3" customWidth="1"/>
    <col min="15623" max="15625" width="16.42578125" customWidth="1"/>
    <col min="15626" max="15626" width="12.28515625" bestFit="1" customWidth="1"/>
    <col min="15873" max="15873" width="13" customWidth="1"/>
    <col min="15874" max="15874" width="14.7109375" customWidth="1"/>
    <col min="15875" max="15875" width="28.85546875" customWidth="1"/>
    <col min="15876" max="15876" width="12.28515625" bestFit="1" customWidth="1"/>
    <col min="15878" max="15878" width="3" customWidth="1"/>
    <col min="15879" max="15881" width="16.42578125" customWidth="1"/>
    <col min="15882" max="15882" width="12.28515625" bestFit="1" customWidth="1"/>
    <col min="16129" max="16129" width="13" customWidth="1"/>
    <col min="16130" max="16130" width="14.7109375" customWidth="1"/>
    <col min="16131" max="16131" width="28.85546875" customWidth="1"/>
    <col min="16132" max="16132" width="12.28515625" bestFit="1" customWidth="1"/>
    <col min="16134" max="16134" width="3" customWidth="1"/>
    <col min="16135" max="16137" width="16.42578125" customWidth="1"/>
    <col min="16138" max="16138" width="12.28515625" bestFit="1" customWidth="1"/>
  </cols>
  <sheetData>
    <row r="1" spans="1:11" ht="12.75" customHeight="1" x14ac:dyDescent="0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15.75" customHeight="1" x14ac:dyDescent="0.25">
      <c r="A5" s="3"/>
      <c r="B5" s="3"/>
      <c r="G5"/>
    </row>
    <row r="6" spans="1:11" s="5" customFormat="1" ht="11.2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s="6" customFormat="1" ht="15.75" x14ac:dyDescent="0.25">
      <c r="A7" s="45" t="s">
        <v>2</v>
      </c>
      <c r="B7" s="45"/>
      <c r="C7" s="45"/>
      <c r="D7" s="45"/>
      <c r="E7" s="45"/>
      <c r="F7" s="45"/>
      <c r="G7" s="45"/>
      <c r="H7" s="45"/>
      <c r="I7" s="45"/>
      <c r="J7" s="45"/>
      <c r="K7" s="45"/>
    </row>
    <row r="8" spans="1:11" ht="8.25" customHeight="1" x14ac:dyDescent="0.25"/>
    <row r="9" spans="1:11" ht="8.25" customHeight="1" x14ac:dyDescent="0.25"/>
    <row r="10" spans="1:11" ht="8.25" customHeight="1" x14ac:dyDescent="0.25"/>
    <row r="11" spans="1:11" s="6" customFormat="1" ht="18.75" customHeight="1" x14ac:dyDescent="0.25">
      <c r="A11" s="46" t="s">
        <v>3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</row>
    <row r="12" spans="1:11" s="6" customFormat="1" ht="37.5" customHeight="1" thickBot="1" x14ac:dyDescent="0.3">
      <c r="A12" s="7"/>
      <c r="B12" s="7"/>
      <c r="C12" s="7"/>
      <c r="D12" s="7"/>
    </row>
    <row r="13" spans="1:11" ht="23.25" customHeight="1" thickBot="1" x14ac:dyDescent="0.3">
      <c r="B13" s="8"/>
      <c r="C13" s="47" t="s">
        <v>4</v>
      </c>
      <c r="D13" s="48"/>
      <c r="E13" s="48"/>
      <c r="F13" s="48"/>
      <c r="G13" s="48"/>
      <c r="H13" s="9" t="s">
        <v>5</v>
      </c>
      <c r="I13" s="10" t="s">
        <v>6</v>
      </c>
    </row>
    <row r="14" spans="1:11" s="11" customFormat="1" ht="42" customHeight="1" x14ac:dyDescent="0.25">
      <c r="B14" s="12"/>
      <c r="C14" s="49" t="s">
        <v>7</v>
      </c>
      <c r="D14" s="50"/>
      <c r="E14" s="50"/>
      <c r="F14" s="50"/>
      <c r="G14" s="50"/>
      <c r="H14" s="13">
        <v>138</v>
      </c>
      <c r="I14" s="14">
        <v>100</v>
      </c>
    </row>
    <row r="15" spans="1:11" s="11" customFormat="1" ht="42" customHeight="1" thickBot="1" x14ac:dyDescent="0.3">
      <c r="B15" s="12"/>
      <c r="C15" s="51" t="s">
        <v>8</v>
      </c>
      <c r="D15" s="52"/>
      <c r="E15" s="52"/>
      <c r="F15" s="52"/>
      <c r="G15" s="52"/>
      <c r="H15" s="15">
        <v>118</v>
      </c>
      <c r="I15" s="15">
        <v>100</v>
      </c>
    </row>
    <row r="16" spans="1:11" s="11" customFormat="1" ht="14.25" customHeight="1" x14ac:dyDescent="0.25">
      <c r="A16" s="16"/>
      <c r="B16" s="16"/>
      <c r="C16" s="16"/>
      <c r="G16" s="6"/>
    </row>
    <row r="17" spans="1:11" s="11" customFormat="1" ht="26.25" customHeight="1" x14ac:dyDescent="0.25">
      <c r="A17" s="16"/>
      <c r="B17" s="16"/>
      <c r="C17" s="16"/>
      <c r="G17" s="6"/>
    </row>
    <row r="18" spans="1:11" s="11" customFormat="1" ht="14.25" customHeight="1" x14ac:dyDescent="0.25">
      <c r="A18" s="16"/>
      <c r="B18" s="16"/>
      <c r="C18" s="16"/>
      <c r="G18" s="6"/>
    </row>
    <row r="19" spans="1:11" s="11" customFormat="1" ht="27" customHeight="1" x14ac:dyDescent="0.25">
      <c r="A19" s="16"/>
      <c r="B19" s="16"/>
      <c r="C19" s="16"/>
      <c r="G19" s="6"/>
    </row>
    <row r="20" spans="1:11" s="11" customFormat="1" ht="45.75" customHeight="1" x14ac:dyDescent="0.25">
      <c r="A20" s="46" t="s">
        <v>9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</row>
    <row r="21" spans="1:11" s="11" customFormat="1" ht="25.5" customHeight="1" x14ac:dyDescent="0.25">
      <c r="A21" s="7"/>
      <c r="B21" s="7"/>
      <c r="C21" s="7"/>
      <c r="D21" s="7"/>
      <c r="G21" s="6"/>
    </row>
    <row r="22" spans="1:11" s="17" customFormat="1" ht="23.25" customHeight="1" thickBot="1" x14ac:dyDescent="0.3">
      <c r="A22" s="53"/>
      <c r="B22" s="53"/>
      <c r="C22" s="53"/>
      <c r="D22" s="53"/>
      <c r="G22" s="18"/>
    </row>
    <row r="23" spans="1:11" s="17" customFormat="1" ht="39" customHeight="1" thickBot="1" x14ac:dyDescent="0.3">
      <c r="A23" s="19"/>
      <c r="B23" s="19"/>
      <c r="C23" s="54" t="s">
        <v>10</v>
      </c>
      <c r="D23" s="55"/>
      <c r="E23" s="55"/>
      <c r="F23" s="55"/>
      <c r="G23" s="55"/>
      <c r="H23" s="20" t="s">
        <v>11</v>
      </c>
    </row>
    <row r="24" spans="1:11" ht="58.5" customHeight="1" thickBot="1" x14ac:dyDescent="0.3">
      <c r="A24" s="21"/>
      <c r="B24" s="12"/>
      <c r="C24" s="56" t="s">
        <v>12</v>
      </c>
      <c r="D24" s="57"/>
      <c r="E24" s="57"/>
      <c r="F24" s="57"/>
      <c r="G24" s="58"/>
      <c r="H24" s="22">
        <v>3</v>
      </c>
    </row>
    <row r="25" spans="1:11" ht="19.5" customHeight="1" x14ac:dyDescent="0.25">
      <c r="A25" s="21"/>
      <c r="B25" s="12"/>
      <c r="C25" s="23"/>
      <c r="D25" s="23"/>
      <c r="E25" s="23"/>
      <c r="F25" s="23"/>
      <c r="G25" s="23"/>
      <c r="H25" s="18"/>
    </row>
    <row r="26" spans="1:11" ht="33" customHeight="1" x14ac:dyDescent="0.25">
      <c r="A26" s="42" t="s">
        <v>13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</row>
    <row r="27" spans="1:11" ht="46.5" customHeight="1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</row>
    <row r="28" spans="1:11" ht="46.5" customHeight="1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</row>
    <row r="29" spans="1:11" s="11" customFormat="1" ht="60.75" customHeight="1" x14ac:dyDescent="0.25">
      <c r="A29" s="46" t="s">
        <v>14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</row>
    <row r="30" spans="1:11" ht="63.75" customHeight="1" thickBot="1" x14ac:dyDescent="0.3">
      <c r="A30" s="25"/>
      <c r="B30" s="25"/>
      <c r="C30" s="25"/>
      <c r="D30" s="26"/>
      <c r="E30" s="26"/>
      <c r="F30" s="26"/>
      <c r="G30" s="18"/>
      <c r="H30" s="18"/>
      <c r="I30" s="26"/>
      <c r="J30" s="26"/>
      <c r="K30" s="26"/>
    </row>
    <row r="31" spans="1:11" ht="54.75" customHeight="1" x14ac:dyDescent="0.25">
      <c r="A31" s="59" t="s">
        <v>15</v>
      </c>
      <c r="B31" s="60"/>
      <c r="C31" s="60"/>
      <c r="D31" s="60" t="s">
        <v>11</v>
      </c>
      <c r="E31" s="63" t="s">
        <v>6</v>
      </c>
      <c r="F31" s="27"/>
      <c r="G31" s="65" t="s">
        <v>16</v>
      </c>
      <c r="H31" s="66"/>
      <c r="I31" s="66"/>
      <c r="J31" s="66"/>
      <c r="K31" s="67"/>
    </row>
    <row r="32" spans="1:11" ht="16.5" customHeight="1" thickBot="1" x14ac:dyDescent="0.3">
      <c r="A32" s="61"/>
      <c r="B32" s="62"/>
      <c r="C32" s="62"/>
      <c r="D32" s="62"/>
      <c r="E32" s="64"/>
      <c r="F32" s="27"/>
      <c r="G32" s="68" t="s">
        <v>17</v>
      </c>
      <c r="H32" s="69"/>
      <c r="I32" s="69"/>
      <c r="J32" s="28" t="s">
        <v>11</v>
      </c>
      <c r="K32" s="29" t="s">
        <v>18</v>
      </c>
    </row>
    <row r="33" spans="1:11" s="11" customFormat="1" ht="39.75" customHeight="1" x14ac:dyDescent="0.25">
      <c r="A33" s="71" t="s">
        <v>19</v>
      </c>
      <c r="B33" s="72"/>
      <c r="C33" s="72"/>
      <c r="D33" s="75">
        <v>115</v>
      </c>
      <c r="E33" s="77">
        <f>D33/D39</f>
        <v>0.83333333333333337</v>
      </c>
      <c r="F33" s="30"/>
      <c r="G33" s="79" t="s">
        <v>20</v>
      </c>
      <c r="H33" s="80"/>
      <c r="I33" s="80"/>
      <c r="J33" s="13">
        <v>6</v>
      </c>
      <c r="K33" s="31">
        <f>J33/D33</f>
        <v>5.2173913043478258E-2</v>
      </c>
    </row>
    <row r="34" spans="1:11" s="11" customFormat="1" ht="39.75" customHeight="1" x14ac:dyDescent="0.25">
      <c r="A34" s="71"/>
      <c r="B34" s="72"/>
      <c r="C34" s="72"/>
      <c r="D34" s="75"/>
      <c r="E34" s="77"/>
      <c r="F34" s="30"/>
      <c r="G34" s="79" t="s">
        <v>21</v>
      </c>
      <c r="H34" s="80"/>
      <c r="I34" s="80"/>
      <c r="J34" s="13">
        <v>7</v>
      </c>
      <c r="K34" s="31">
        <f>J34/D33</f>
        <v>6.0869565217391307E-2</v>
      </c>
    </row>
    <row r="35" spans="1:11" s="11" customFormat="1" ht="39.75" customHeight="1" x14ac:dyDescent="0.25">
      <c r="A35" s="73"/>
      <c r="B35" s="74"/>
      <c r="C35" s="74"/>
      <c r="D35" s="76"/>
      <c r="E35" s="78"/>
      <c r="F35" s="30"/>
      <c r="G35" s="81" t="s">
        <v>22</v>
      </c>
      <c r="H35" s="82"/>
      <c r="I35" s="82"/>
      <c r="J35" s="32">
        <v>6</v>
      </c>
      <c r="K35" s="33">
        <f>J35/D33</f>
        <v>5.2173913043478258E-2</v>
      </c>
    </row>
    <row r="36" spans="1:11" s="11" customFormat="1" ht="39.75" customHeight="1" x14ac:dyDescent="0.25">
      <c r="A36" s="73"/>
      <c r="B36" s="74"/>
      <c r="C36" s="74"/>
      <c r="D36" s="76"/>
      <c r="E36" s="78"/>
      <c r="F36" s="30"/>
      <c r="G36" s="81" t="s">
        <v>23</v>
      </c>
      <c r="H36" s="82"/>
      <c r="I36" s="82"/>
      <c r="J36" s="32">
        <v>0</v>
      </c>
      <c r="K36" s="33">
        <f>J36/D33</f>
        <v>0</v>
      </c>
    </row>
    <row r="37" spans="1:11" s="11" customFormat="1" ht="39.75" customHeight="1" thickBot="1" x14ac:dyDescent="0.3">
      <c r="A37" s="73"/>
      <c r="B37" s="74"/>
      <c r="C37" s="74"/>
      <c r="D37" s="76"/>
      <c r="E37" s="78"/>
      <c r="F37" s="30"/>
      <c r="G37" s="83" t="s">
        <v>24</v>
      </c>
      <c r="H37" s="84"/>
      <c r="I37" s="84"/>
      <c r="J37" s="22">
        <v>0</v>
      </c>
      <c r="K37" s="34">
        <f>J352/D39</f>
        <v>0</v>
      </c>
    </row>
    <row r="38" spans="1:11" s="11" customFormat="1" ht="68.25" customHeight="1" thickBot="1" x14ac:dyDescent="0.3">
      <c r="A38" s="85" t="s">
        <v>25</v>
      </c>
      <c r="B38" s="86"/>
      <c r="C38" s="86"/>
      <c r="D38" s="35">
        <v>23</v>
      </c>
      <c r="E38" s="36">
        <f>D38/D39</f>
        <v>0.16666666666666666</v>
      </c>
      <c r="F38" s="37"/>
      <c r="G38" s="6"/>
    </row>
    <row r="39" spans="1:11" s="17" customFormat="1" ht="68.25" customHeight="1" thickBot="1" x14ac:dyDescent="0.3">
      <c r="A39" s="87" t="s">
        <v>26</v>
      </c>
      <c r="B39" s="88"/>
      <c r="C39" s="88"/>
      <c r="D39" s="38">
        <f>SUM(D33,D38)</f>
        <v>138</v>
      </c>
      <c r="E39" s="39">
        <f>D39/H14</f>
        <v>1</v>
      </c>
      <c r="F39" s="37"/>
      <c r="G39" s="18"/>
    </row>
    <row r="40" spans="1:11" s="17" customFormat="1" ht="33.75" customHeight="1" x14ac:dyDescent="0.25">
      <c r="A40" s="89" t="s">
        <v>27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</row>
    <row r="41" spans="1:11" s="17" customFormat="1" ht="44.25" customHeight="1" thickBot="1" x14ac:dyDescent="0.3">
      <c r="G41" s="18"/>
    </row>
    <row r="42" spans="1:11" s="17" customFormat="1" ht="40.5" customHeight="1" x14ac:dyDescent="0.25">
      <c r="C42" s="91" t="s">
        <v>28</v>
      </c>
      <c r="D42" s="92"/>
      <c r="E42" s="92"/>
      <c r="F42" s="92"/>
      <c r="G42" s="92"/>
      <c r="H42" s="40" t="s">
        <v>11</v>
      </c>
    </row>
    <row r="43" spans="1:11" s="17" customFormat="1" ht="48" customHeight="1" thickBot="1" x14ac:dyDescent="0.3">
      <c r="C43" s="93" t="s">
        <v>29</v>
      </c>
      <c r="D43" s="94"/>
      <c r="E43" s="94"/>
      <c r="F43" s="94"/>
      <c r="G43" s="95"/>
      <c r="H43" s="41">
        <v>94</v>
      </c>
    </row>
    <row r="44" spans="1:11" s="17" customFormat="1" ht="23.25" customHeight="1" x14ac:dyDescent="0.25">
      <c r="A44" s="70" t="s">
        <v>30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</row>
  </sheetData>
  <mergeCells count="32">
    <mergeCell ref="A44:K44"/>
    <mergeCell ref="A33:C37"/>
    <mergeCell ref="D33:D37"/>
    <mergeCell ref="E33:E37"/>
    <mergeCell ref="G33:I33"/>
    <mergeCell ref="G34:I34"/>
    <mergeCell ref="G35:I35"/>
    <mergeCell ref="G36:I36"/>
    <mergeCell ref="G37:I37"/>
    <mergeCell ref="A38:C38"/>
    <mergeCell ref="A39:C39"/>
    <mergeCell ref="A40:K40"/>
    <mergeCell ref="C42:G42"/>
    <mergeCell ref="C43:G43"/>
    <mergeCell ref="A29:K29"/>
    <mergeCell ref="A31:C32"/>
    <mergeCell ref="D31:D32"/>
    <mergeCell ref="E31:E32"/>
    <mergeCell ref="G31:K31"/>
    <mergeCell ref="G32:I32"/>
    <mergeCell ref="A26:K26"/>
    <mergeCell ref="A1:K1"/>
    <mergeCell ref="A4:K4"/>
    <mergeCell ref="A7:K7"/>
    <mergeCell ref="A11:K11"/>
    <mergeCell ref="C13:G13"/>
    <mergeCell ref="C14:G14"/>
    <mergeCell ref="C15:G15"/>
    <mergeCell ref="A20:K20"/>
    <mergeCell ref="A22:D22"/>
    <mergeCell ref="C23:G23"/>
    <mergeCell ref="C24:G2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 Romero, Gabriela</dc:creator>
  <cp:lastModifiedBy>asnet1   Daniela Castañón</cp:lastModifiedBy>
  <dcterms:created xsi:type="dcterms:W3CDTF">2012-11-12T19:58:09Z</dcterms:created>
  <dcterms:modified xsi:type="dcterms:W3CDTF">2016-02-18T17:41:26Z</dcterms:modified>
</cp:coreProperties>
</file>