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EGOB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9" i="1" l="1"/>
  <c r="K37" i="1"/>
  <c r="E38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<sst xmlns="http://schemas.openxmlformats.org/spreadsheetml/2006/main" count="35" uniqueCount="31">
  <si>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</si>
  <si>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</si>
  <si>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la Secretaría de Gobernación</t>
  </si>
  <si>
    <t>UNIVERSOS DE COMPARACIÓN</t>
  </si>
  <si>
    <t>CONCEPTO</t>
  </si>
  <si>
    <t>TOTAL</t>
  </si>
  <si>
    <t>%</t>
  </si>
  <si>
    <t>Total de servidores registrados en el RUSP de mando y enlace  (Marzo1ra.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</si>
  <si>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</si>
  <si>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</si>
  <si>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</si>
  <si>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</si>
  <si>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</si>
  <si>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</si>
  <si>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</si>
  <si>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</si>
  <si>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</si>
  <si>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</si>
  <si>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</si>
  <si>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</si>
  <si>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</si>
  <si>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</si>
  <si>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</si>
  <si>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</si>
  <si>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</si>
  <si>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</si>
  <si>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</si>
  <si>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</si>
  <si>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</si>
  <si>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r>
      <rPr>
        <b/>
        <sz val="20"/>
        <color indexed="10"/>
        <rFont val="Arial"/>
        <family val="2"/>
      </rPr>
      <t>***</t>
    </r>
    <r>
      <rPr>
        <sz val="18"/>
        <color indexed="10"/>
        <rFont val="Arial"/>
        <family val="2"/>
      </rPr>
      <t xml:space="preserve"> </t>
    </r>
    <r>
      <rPr>
        <sz val="10"/>
        <rFont val="Arial"/>
        <family val="2"/>
      </rPr>
      <t>Convocatorias pendientes de concluir o realizar el traspaso de candidatos ganadores en RHNet con corte al 21 de marzo del 2012</t>
    </r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</si>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</sst>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  <font>
      <sz val="1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1626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1792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486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1311</v>
      </c>
      <c r="E33" s="78">
        <f>D33/D39</f>
        <v>0.80380134886572652</v>
      </c>
      <c r="F33" s="31"/>
      <c r="G33" s="80" t="s">
        <v>20</v>
      </c>
      <c r="H33" s="81"/>
      <c r="I33" s="81"/>
      <c r="J33" s="13">
        <v>91</v>
      </c>
      <c r="K33" s="32">
        <f>J33/D33</f>
        <v>6.9412662090007626E-2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48</v>
      </c>
      <c r="K34" s="32">
        <f>J34/D33</f>
        <v>3.6613272311212815E-2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22</v>
      </c>
      <c r="K35" s="34">
        <f>J35/D33</f>
        <v>1.6781083142639208E-2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9</v>
      </c>
      <c r="K36" s="34">
        <f>J36/D33</f>
        <v>6.8649885583524023E-3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1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320</v>
      </c>
      <c r="E38" s="37">
        <f>D38/D39</f>
        <v>0.19619865113427346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1631</v>
      </c>
      <c r="E39" s="40">
        <f>D39/H14</f>
        <v>1.0030750307503076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280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2012-11-12T19:50:11Z</dcterms:created>
  <dcterms:modified xsi:type="dcterms:W3CDTF">2016-02-18T17:17:39Z</dcterms:modified>
</cp:coreProperties>
</file>